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<sst xmlns="http://schemas.openxmlformats.org/spreadsheetml/2006/main" count="42" uniqueCount="42">
  <si>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</si>
  <si>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</si>
  <si>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</si>
  <si>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</si>
  <si>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</si>
  <si>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</si>
  <si>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</si>
  <si>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</si>
  <si>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</si>
  <si>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</si>
  <si>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</si>
  <si>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</si>
  <si>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</si>
  <si>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</si>
  <si>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</si>
  <si>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</si>
  <si>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</si>
  <si>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</si>
  <si>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</si>
  <si>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</si>
  <si>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</si>
  <si>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</si>
  <si>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</si>
  <si>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</si>
  <si>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</si>
  <si>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</si>
  <si>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</si>
  <si>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</si>
  <si>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</si>
  <si>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</si>
  <si>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</si>
  <si>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</si>
  <si>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</si>
  <si>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جبيل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</si>
  <si>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</si>
  <si>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</si>
  <si>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</si>
  <si>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</si>
  <si>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</si>
  <si>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(6/2)</t>
  </si>
  <si>
    <t>%
 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</si>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</sst>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5" fontId="7" fillId="0" borderId="7" xfId="0" applyNumberFormat="1" applyFont="1" applyBorder="1"/>
    <xf numFmtId="164" fontId="7" fillId="0" borderId="6" xfId="1" applyNumberFormat="1" applyFont="1" applyBorder="1"/>
    <xf numFmtId="165" fontId="7" fillId="0" borderId="22" xfId="0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1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140625" customWidth="1"/>
  </cols>
  <sheetData>
    <row r="1" spans="1:15" ht="52.5" customHeight="1" x14ac:dyDescent="0.25">
      <c r="A1" s="47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64.5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9.5" thickBot="1" x14ac:dyDescent="0.3">
      <c r="A4" s="1" t="s">
        <v>0</v>
      </c>
      <c r="L4" s="50" t="s">
        <v>1</v>
      </c>
      <c r="M4" s="50"/>
      <c r="N4" s="50"/>
      <c r="O4" s="50"/>
    </row>
    <row r="5" spans="1:15" ht="37.5" customHeight="1" thickBot="1" x14ac:dyDescent="0.3">
      <c r="A5" s="51" t="s">
        <v>2</v>
      </c>
      <c r="B5" s="53" t="s">
        <v>3</v>
      </c>
      <c r="C5" s="53"/>
      <c r="D5" s="53" t="s">
        <v>4</v>
      </c>
      <c r="E5" s="53"/>
      <c r="F5" s="53" t="s">
        <v>5</v>
      </c>
      <c r="G5" s="53"/>
      <c r="H5" s="53" t="s">
        <v>6</v>
      </c>
      <c r="I5" s="53"/>
      <c r="J5" s="53" t="s">
        <v>7</v>
      </c>
      <c r="K5" s="53"/>
      <c r="L5" s="53" t="s">
        <v>8</v>
      </c>
      <c r="M5" s="53"/>
      <c r="N5" s="53" t="s">
        <v>9</v>
      </c>
      <c r="O5" s="53"/>
    </row>
    <row r="6" spans="1:15" ht="45.75" thickBot="1" x14ac:dyDescent="0.3">
      <c r="A6" s="52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7" t="s">
        <v>18</v>
      </c>
      <c r="B7" s="45">
        <v>112</v>
      </c>
      <c r="C7" s="41">
        <v>0</v>
      </c>
      <c r="D7" s="3">
        <v>0</v>
      </c>
      <c r="E7" s="4">
        <v>0</v>
      </c>
      <c r="F7" s="5">
        <v>0</v>
      </c>
      <c r="G7" s="6">
        <v>0</v>
      </c>
      <c r="H7" s="7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10">
        <v>0</v>
      </c>
      <c r="O7" s="11">
        <v>0</v>
      </c>
    </row>
    <row r="8" spans="1:15" x14ac:dyDescent="0.25">
      <c r="A8" s="38" t="s">
        <v>19</v>
      </c>
      <c r="B8" s="12">
        <v>30</v>
      </c>
      <c r="C8" s="42">
        <v>18.198</v>
      </c>
      <c r="D8" s="12">
        <v>16.898</v>
      </c>
      <c r="E8" s="13">
        <f t="shared" ref="E8:E21" si="0">D8/C8*100</f>
        <v>92.856357841521046</v>
      </c>
      <c r="F8" s="12">
        <v>0.8</v>
      </c>
      <c r="G8" s="14">
        <f t="shared" ref="G8:G21" si="1">F8/C8*100</f>
        <v>4.3960874821408948</v>
      </c>
      <c r="H8" s="15">
        <v>0</v>
      </c>
      <c r="I8" s="13">
        <f t="shared" ref="I8:I21" si="2">H8/C8*100</f>
        <v>0</v>
      </c>
      <c r="J8" s="16">
        <v>0</v>
      </c>
      <c r="K8" s="14">
        <f t="shared" ref="K8:K21" si="3">J8/C8*100</f>
        <v>0</v>
      </c>
      <c r="L8" s="16">
        <v>0</v>
      </c>
      <c r="M8" s="13">
        <f t="shared" ref="M8:M21" si="4">L8/C8*100</f>
        <v>0</v>
      </c>
      <c r="N8" s="12">
        <v>0.5</v>
      </c>
      <c r="O8" s="14">
        <f t="shared" ref="O8:O21" si="5">N8/C8*100</f>
        <v>2.7475546763380589</v>
      </c>
    </row>
    <row r="9" spans="1:15" x14ac:dyDescent="0.25">
      <c r="A9" s="38" t="s">
        <v>20</v>
      </c>
      <c r="B9" s="12">
        <v>705</v>
      </c>
      <c r="C9" s="42">
        <v>888.55899999999997</v>
      </c>
      <c r="D9" s="12">
        <v>822.75900000000001</v>
      </c>
      <c r="E9" s="13">
        <f t="shared" si="0"/>
        <v>92.594751727234765</v>
      </c>
      <c r="F9" s="12">
        <v>65.8</v>
      </c>
      <c r="G9" s="14">
        <f t="shared" si="1"/>
        <v>7.4052482727652302</v>
      </c>
      <c r="H9" s="15">
        <v>0</v>
      </c>
      <c r="I9" s="13">
        <f t="shared" si="2"/>
        <v>0</v>
      </c>
      <c r="J9" s="16">
        <v>0</v>
      </c>
      <c r="K9" s="14">
        <f t="shared" si="3"/>
        <v>0</v>
      </c>
      <c r="L9" s="16">
        <v>0</v>
      </c>
      <c r="M9" s="13">
        <f t="shared" si="4"/>
        <v>0</v>
      </c>
      <c r="N9" s="12">
        <v>0</v>
      </c>
      <c r="O9" s="14">
        <f t="shared" si="5"/>
        <v>0</v>
      </c>
    </row>
    <row r="10" spans="1:15" x14ac:dyDescent="0.25">
      <c r="A10" s="38" t="s">
        <v>21</v>
      </c>
      <c r="B10" s="12">
        <v>1606</v>
      </c>
      <c r="C10" s="42">
        <v>4706.91</v>
      </c>
      <c r="D10" s="12">
        <v>4327.21</v>
      </c>
      <c r="E10" s="13">
        <f t="shared" si="0"/>
        <v>91.933136601294692</v>
      </c>
      <c r="F10" s="12">
        <v>368.7</v>
      </c>
      <c r="G10" s="14">
        <f t="shared" si="1"/>
        <v>7.8331644327170062</v>
      </c>
      <c r="H10" s="15">
        <v>0</v>
      </c>
      <c r="I10" s="13">
        <f t="shared" si="2"/>
        <v>0</v>
      </c>
      <c r="J10" s="16">
        <v>0</v>
      </c>
      <c r="K10" s="14">
        <f t="shared" si="3"/>
        <v>0</v>
      </c>
      <c r="L10" s="16">
        <v>0</v>
      </c>
      <c r="M10" s="13">
        <f t="shared" si="4"/>
        <v>0</v>
      </c>
      <c r="N10" s="12">
        <v>11</v>
      </c>
      <c r="O10" s="14">
        <f t="shared" si="5"/>
        <v>0.23369896598830231</v>
      </c>
    </row>
    <row r="11" spans="1:15" x14ac:dyDescent="0.25">
      <c r="A11" s="38" t="s">
        <v>22</v>
      </c>
      <c r="B11" s="12">
        <v>1057</v>
      </c>
      <c r="C11" s="42">
        <v>6731.835</v>
      </c>
      <c r="D11" s="12">
        <v>6159.9849999999997</v>
      </c>
      <c r="E11" s="13">
        <f t="shared" si="0"/>
        <v>91.505287934121966</v>
      </c>
      <c r="F11" s="12">
        <v>545.85</v>
      </c>
      <c r="G11" s="14">
        <f t="shared" si="1"/>
        <v>8.1084875074923861</v>
      </c>
      <c r="H11" s="15">
        <v>0</v>
      </c>
      <c r="I11" s="13">
        <f t="shared" si="2"/>
        <v>0</v>
      </c>
      <c r="J11" s="16">
        <v>0</v>
      </c>
      <c r="K11" s="14">
        <f t="shared" si="3"/>
        <v>0</v>
      </c>
      <c r="L11" s="17">
        <v>0</v>
      </c>
      <c r="M11" s="13">
        <f t="shared" si="4"/>
        <v>0</v>
      </c>
      <c r="N11" s="12">
        <v>26</v>
      </c>
      <c r="O11" s="14">
        <f t="shared" si="5"/>
        <v>0.38622455838564074</v>
      </c>
    </row>
    <row r="12" spans="1:15" x14ac:dyDescent="0.25">
      <c r="A12" s="38" t="s">
        <v>23</v>
      </c>
      <c r="B12" s="12">
        <v>614</v>
      </c>
      <c r="C12" s="42">
        <v>7741.9319999999998</v>
      </c>
      <c r="D12" s="12">
        <v>6809.0820000000003</v>
      </c>
      <c r="E12" s="13">
        <f t="shared" si="0"/>
        <v>87.950682077806945</v>
      </c>
      <c r="F12" s="12">
        <v>813.35</v>
      </c>
      <c r="G12" s="14">
        <f t="shared" si="1"/>
        <v>10.505775560932335</v>
      </c>
      <c r="H12" s="15">
        <v>0</v>
      </c>
      <c r="I12" s="13">
        <f t="shared" si="2"/>
        <v>0</v>
      </c>
      <c r="J12" s="16">
        <v>0</v>
      </c>
      <c r="K12" s="14">
        <f t="shared" si="3"/>
        <v>0</v>
      </c>
      <c r="L12" s="18">
        <v>0</v>
      </c>
      <c r="M12" s="13">
        <f t="shared" si="4"/>
        <v>0</v>
      </c>
      <c r="N12" s="12">
        <v>119.5</v>
      </c>
      <c r="O12" s="14">
        <f t="shared" si="5"/>
        <v>1.5435423612607293</v>
      </c>
    </row>
    <row r="13" spans="1:15" x14ac:dyDescent="0.25">
      <c r="A13" s="38" t="s">
        <v>24</v>
      </c>
      <c r="B13" s="12">
        <v>220</v>
      </c>
      <c r="C13" s="42">
        <v>5470.73</v>
      </c>
      <c r="D13" s="12">
        <v>4770.28</v>
      </c>
      <c r="E13" s="13">
        <f t="shared" si="0"/>
        <v>87.196407060849296</v>
      </c>
      <c r="F13" s="12">
        <v>602.35</v>
      </c>
      <c r="G13" s="14">
        <f t="shared" si="1"/>
        <v>11.010413601109908</v>
      </c>
      <c r="H13" s="15">
        <v>0</v>
      </c>
      <c r="I13" s="13">
        <f t="shared" si="2"/>
        <v>0</v>
      </c>
      <c r="J13" s="16">
        <v>0</v>
      </c>
      <c r="K13" s="14">
        <f t="shared" si="3"/>
        <v>0</v>
      </c>
      <c r="L13" s="18">
        <v>0</v>
      </c>
      <c r="M13" s="13">
        <f t="shared" si="4"/>
        <v>0</v>
      </c>
      <c r="N13" s="12">
        <v>98.1</v>
      </c>
      <c r="O13" s="14">
        <f t="shared" si="5"/>
        <v>1.7931793380408099</v>
      </c>
    </row>
    <row r="14" spans="1:15" x14ac:dyDescent="0.25">
      <c r="A14" s="38" t="s">
        <v>25</v>
      </c>
      <c r="B14" s="12">
        <v>45</v>
      </c>
      <c r="C14" s="42">
        <v>2115.0500000000002</v>
      </c>
      <c r="D14" s="12">
        <v>1662.35</v>
      </c>
      <c r="E14" s="13">
        <f t="shared" si="0"/>
        <v>78.596250679652954</v>
      </c>
      <c r="F14" s="12">
        <v>312.7</v>
      </c>
      <c r="G14" s="14">
        <f t="shared" si="1"/>
        <v>14.784520460509206</v>
      </c>
      <c r="H14" s="15">
        <v>0</v>
      </c>
      <c r="I14" s="13">
        <f t="shared" si="2"/>
        <v>0</v>
      </c>
      <c r="J14" s="16">
        <v>0</v>
      </c>
      <c r="K14" s="14">
        <f t="shared" si="3"/>
        <v>0</v>
      </c>
      <c r="L14" s="18">
        <v>0</v>
      </c>
      <c r="M14" s="13">
        <f t="shared" si="4"/>
        <v>0</v>
      </c>
      <c r="N14" s="12">
        <v>140</v>
      </c>
      <c r="O14" s="14">
        <f t="shared" si="5"/>
        <v>6.6192288598378282</v>
      </c>
    </row>
    <row r="15" spans="1:15" x14ac:dyDescent="0.25">
      <c r="A15" s="38" t="s">
        <v>26</v>
      </c>
      <c r="B15" s="12">
        <v>16</v>
      </c>
      <c r="C15" s="42">
        <v>1047.877</v>
      </c>
      <c r="D15" s="12">
        <v>651.47699999999998</v>
      </c>
      <c r="E15" s="13">
        <f t="shared" si="0"/>
        <v>62.17113268064859</v>
      </c>
      <c r="F15" s="12">
        <v>266.39999999999998</v>
      </c>
      <c r="G15" s="14">
        <f t="shared" si="1"/>
        <v>25.422831114720523</v>
      </c>
      <c r="H15" s="15">
        <v>0</v>
      </c>
      <c r="I15" s="13">
        <f t="shared" si="2"/>
        <v>0</v>
      </c>
      <c r="J15" s="16">
        <v>0</v>
      </c>
      <c r="K15" s="14">
        <f t="shared" si="3"/>
        <v>0</v>
      </c>
      <c r="L15" s="18">
        <v>0</v>
      </c>
      <c r="M15" s="13">
        <f t="shared" si="4"/>
        <v>0</v>
      </c>
      <c r="N15" s="12">
        <v>130</v>
      </c>
      <c r="O15" s="14">
        <f t="shared" si="5"/>
        <v>12.406036204630889</v>
      </c>
    </row>
    <row r="16" spans="1:15" x14ac:dyDescent="0.25">
      <c r="A16" s="38" t="s">
        <v>27</v>
      </c>
      <c r="B16" s="12">
        <v>5</v>
      </c>
      <c r="C16" s="42">
        <v>428.5</v>
      </c>
      <c r="D16" s="12">
        <v>428.5</v>
      </c>
      <c r="E16" s="13">
        <f t="shared" si="0"/>
        <v>100</v>
      </c>
      <c r="F16" s="12">
        <v>0</v>
      </c>
      <c r="G16" s="14">
        <f t="shared" si="1"/>
        <v>0</v>
      </c>
      <c r="H16" s="15">
        <v>0</v>
      </c>
      <c r="I16" s="13">
        <f t="shared" si="2"/>
        <v>0</v>
      </c>
      <c r="J16" s="16">
        <v>0</v>
      </c>
      <c r="K16" s="14">
        <f t="shared" si="3"/>
        <v>0</v>
      </c>
      <c r="L16" s="18">
        <v>0</v>
      </c>
      <c r="M16" s="13">
        <f t="shared" si="4"/>
        <v>0</v>
      </c>
      <c r="N16" s="12">
        <v>0</v>
      </c>
      <c r="O16" s="14">
        <f t="shared" si="5"/>
        <v>0</v>
      </c>
    </row>
    <row r="17" spans="1:15" x14ac:dyDescent="0.25">
      <c r="A17" s="38" t="s">
        <v>28</v>
      </c>
      <c r="B17" s="12">
        <v>12</v>
      </c>
      <c r="C17" s="42">
        <v>1358.95</v>
      </c>
      <c r="D17" s="12">
        <v>672.95</v>
      </c>
      <c r="E17" s="13">
        <f t="shared" si="0"/>
        <v>49.519849884101696</v>
      </c>
      <c r="F17" s="12">
        <v>686</v>
      </c>
      <c r="G17" s="14">
        <f t="shared" si="1"/>
        <v>50.480150115898304</v>
      </c>
      <c r="H17" s="15">
        <v>0</v>
      </c>
      <c r="I17" s="13">
        <f t="shared" si="2"/>
        <v>0</v>
      </c>
      <c r="J17" s="16">
        <v>0</v>
      </c>
      <c r="K17" s="14">
        <f t="shared" si="3"/>
        <v>0</v>
      </c>
      <c r="L17" s="18">
        <v>0</v>
      </c>
      <c r="M17" s="13">
        <f t="shared" si="4"/>
        <v>0</v>
      </c>
      <c r="N17" s="12">
        <v>0</v>
      </c>
      <c r="O17" s="14">
        <f t="shared" si="5"/>
        <v>0</v>
      </c>
    </row>
    <row r="18" spans="1:15" x14ac:dyDescent="0.25">
      <c r="A18" s="38" t="s">
        <v>29</v>
      </c>
      <c r="B18" s="12">
        <v>0</v>
      </c>
      <c r="C18" s="42">
        <v>0</v>
      </c>
      <c r="D18" s="12">
        <v>0</v>
      </c>
      <c r="E18" s="13">
        <v>0</v>
      </c>
      <c r="F18" s="12">
        <v>0</v>
      </c>
      <c r="G18" s="14">
        <v>0</v>
      </c>
      <c r="H18" s="15">
        <v>0</v>
      </c>
      <c r="I18" s="13">
        <v>0</v>
      </c>
      <c r="J18" s="16">
        <v>0</v>
      </c>
      <c r="K18" s="14">
        <v>0</v>
      </c>
      <c r="L18" s="18">
        <v>0</v>
      </c>
      <c r="M18" s="13">
        <v>0</v>
      </c>
      <c r="N18" s="12">
        <v>0</v>
      </c>
      <c r="O18" s="14">
        <v>0</v>
      </c>
    </row>
    <row r="19" spans="1:15" x14ac:dyDescent="0.25">
      <c r="A19" s="38" t="s">
        <v>30</v>
      </c>
      <c r="B19" s="12">
        <v>3</v>
      </c>
      <c r="C19" s="42">
        <v>772</v>
      </c>
      <c r="D19" s="12">
        <v>203</v>
      </c>
      <c r="E19" s="13">
        <f t="shared" si="0"/>
        <v>26.295336787564764</v>
      </c>
      <c r="F19" s="12">
        <v>0</v>
      </c>
      <c r="G19" s="14">
        <f t="shared" si="1"/>
        <v>0</v>
      </c>
      <c r="H19" s="15">
        <v>0</v>
      </c>
      <c r="I19" s="13">
        <f t="shared" si="2"/>
        <v>0</v>
      </c>
      <c r="J19" s="16">
        <v>0</v>
      </c>
      <c r="K19" s="14">
        <f t="shared" si="3"/>
        <v>0</v>
      </c>
      <c r="L19" s="18">
        <v>0</v>
      </c>
      <c r="M19" s="13">
        <f t="shared" si="4"/>
        <v>0</v>
      </c>
      <c r="N19" s="12">
        <v>569</v>
      </c>
      <c r="O19" s="14">
        <f t="shared" si="5"/>
        <v>73.704663212435236</v>
      </c>
    </row>
    <row r="20" spans="1:15" ht="15.75" thickBot="1" x14ac:dyDescent="0.3">
      <c r="A20" s="39" t="s">
        <v>31</v>
      </c>
      <c r="B20" s="19">
        <v>1</v>
      </c>
      <c r="C20" s="43">
        <v>2600</v>
      </c>
      <c r="D20" s="19">
        <v>0</v>
      </c>
      <c r="E20" s="20">
        <f t="shared" si="0"/>
        <v>0</v>
      </c>
      <c r="F20" s="19">
        <v>0</v>
      </c>
      <c r="G20" s="21">
        <f t="shared" si="1"/>
        <v>0</v>
      </c>
      <c r="H20" s="22">
        <v>0</v>
      </c>
      <c r="I20" s="20">
        <f t="shared" si="2"/>
        <v>0</v>
      </c>
      <c r="J20" s="23">
        <v>0</v>
      </c>
      <c r="K20" s="21">
        <f t="shared" si="3"/>
        <v>0</v>
      </c>
      <c r="L20" s="24">
        <v>0</v>
      </c>
      <c r="M20" s="20">
        <f t="shared" si="4"/>
        <v>0</v>
      </c>
      <c r="N20" s="25">
        <v>2600</v>
      </c>
      <c r="O20" s="26">
        <f t="shared" si="5"/>
        <v>100</v>
      </c>
    </row>
    <row r="21" spans="1:15" s="36" customFormat="1" ht="15.75" thickBot="1" x14ac:dyDescent="0.3">
      <c r="A21" s="27" t="s">
        <v>32</v>
      </c>
      <c r="B21" s="28">
        <v>4426</v>
      </c>
      <c r="C21" s="44">
        <v>33880.540999999997</v>
      </c>
      <c r="D21" s="28">
        <v>26524.491000000002</v>
      </c>
      <c r="E21" s="29">
        <f t="shared" si="0"/>
        <v>78.288274676605667</v>
      </c>
      <c r="F21" s="28">
        <v>3661.95</v>
      </c>
      <c r="G21" s="30">
        <f t="shared" si="1"/>
        <v>10.808416548012028</v>
      </c>
      <c r="H21" s="31">
        <v>0</v>
      </c>
      <c r="I21" s="29">
        <f t="shared" si="2"/>
        <v>0</v>
      </c>
      <c r="J21" s="32">
        <v>0</v>
      </c>
      <c r="K21" s="30">
        <f t="shared" si="3"/>
        <v>0</v>
      </c>
      <c r="L21" s="33">
        <v>0</v>
      </c>
      <c r="M21" s="29">
        <f t="shared" si="4"/>
        <v>0</v>
      </c>
      <c r="N21" s="34">
        <v>3694.1</v>
      </c>
      <c r="O21" s="35">
        <f t="shared" si="5"/>
        <v>10.903308775382307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2012-10-25T08:05:22Z</dcterms:modified>
</cp:coreProperties>
</file>